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robertbalala/Downloads/"/>
    </mc:Choice>
  </mc:AlternateContent>
  <xr:revisionPtr revIDLastSave="0" documentId="13_ncr:1_{ADCAA30F-A630-7F42-B02C-47102290DBBC}" xr6:coauthVersionLast="47" xr6:coauthVersionMax="47" xr10:uidLastSave="{00000000-0000-0000-0000-000000000000}"/>
  <bookViews>
    <workbookView xWindow="14100" yWindow="4680" windowWidth="34560" windowHeight="22340" xr2:uid="{00000000-000D-0000-FFFF-FFFF00000000}"/>
  </bookViews>
  <sheets>
    <sheet name="Wealth 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E7" i="1"/>
  <c r="I7" i="1" s="1"/>
  <c r="D7" i="1"/>
  <c r="C7" i="1"/>
  <c r="G7" i="1" s="1"/>
  <c r="G6" i="1"/>
  <c r="E6" i="1"/>
  <c r="I6" i="1" s="1"/>
  <c r="D6" i="1"/>
  <c r="C6" i="1"/>
  <c r="E5" i="1"/>
  <c r="I5" i="1" s="1"/>
  <c r="D5" i="1"/>
  <c r="C5" i="1"/>
  <c r="G5" i="1" s="1"/>
  <c r="I4" i="1"/>
  <c r="H4" i="1"/>
  <c r="E4" i="1"/>
  <c r="D4" i="1"/>
  <c r="C4" i="1"/>
  <c r="G4" i="1" s="1"/>
  <c r="E3" i="1"/>
  <c r="I3" i="1" s="1"/>
  <c r="D3" i="1"/>
  <c r="C3" i="1"/>
  <c r="G3" i="1" s="1"/>
  <c r="E2" i="1"/>
  <c r="I2" i="1" s="1"/>
  <c r="D2" i="1"/>
  <c r="C2" i="1"/>
  <c r="G2" i="1" s="1"/>
  <c r="H6" i="1" l="1"/>
  <c r="H3" i="1"/>
  <c r="H5" i="1"/>
  <c r="H2" i="1"/>
</calcChain>
</file>

<file path=xl/sharedStrings.xml><?xml version="1.0" encoding="utf-8"?>
<sst xmlns="http://schemas.openxmlformats.org/spreadsheetml/2006/main" count="15" uniqueCount="15">
  <si>
    <t>Month</t>
  </si>
  <si>
    <t>Total Income ($)</t>
  </si>
  <si>
    <t>10% Savings ($)</t>
  </si>
  <si>
    <t>70% Living Expenses ($)</t>
  </si>
  <si>
    <t>20% Debt/Invest ($)</t>
  </si>
  <si>
    <t>Actual Expenses ($)</t>
  </si>
  <si>
    <t>Remaining Savings ($)</t>
  </si>
  <si>
    <t>Debt Paid ($)</t>
  </si>
  <si>
    <t>Investment Growth ($)</t>
  </si>
  <si>
    <t>January</t>
  </si>
  <si>
    <t>February</t>
  </si>
  <si>
    <t>March</t>
  </si>
  <si>
    <t>April</t>
  </si>
  <si>
    <t>May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</si>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</sst>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F2" sqref="F2"/>
    </sheetView>
  </sheetViews>
  <sheetFormatPr baseColWidth="10" defaultColWidth="8.83203125" defaultRowHeight="15" x14ac:dyDescent="0.2"/>
  <cols>
    <col min="1" max="1" width="7.83203125" bestFit="1" customWidth="1"/>
    <col min="2" max="2" width="13.33203125" customWidth="1"/>
    <col min="3" max="3" width="12.6640625" bestFit="1" customWidth="1"/>
    <col min="4" max="4" width="18.83203125" bestFit="1" customWidth="1"/>
    <col min="5" max="5" width="16" bestFit="1" customWidth="1"/>
    <col min="6" max="6" width="15.33203125" bestFit="1" customWidth="1"/>
    <col min="7" max="7" width="17.5" bestFit="1" customWidth="1"/>
    <col min="8" max="8" width="10.83203125" bestFit="1" customWidth="1"/>
    <col min="9" max="9" width="18.33203125" bestFit="1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 t="s">
        <v>9</v>
      </c>
      <c r="B2">
        <v>4000</v>
      </c>
      <c r="C2">
        <f t="shared" ref="C2:C7" si="0">B2*0.1</f>
        <v>400</v>
      </c>
      <c r="D2">
        <f t="shared" ref="D2:D7" si="1">B2*0.7</f>
        <v>2800</v>
      </c>
      <c r="E2">
        <f t="shared" ref="E2:E7" si="2">B2*0.2</f>
        <v>800</v>
      </c>
      <c r="F2">
        <v>2700</v>
      </c>
      <c r="G2">
        <f t="shared" ref="G2:G7" si="3">C2-F2</f>
        <v>-2300</v>
      </c>
      <c r="H2">
        <f t="shared" ref="H2:H7" si="4">E2*0.75</f>
        <v>600</v>
      </c>
      <c r="I2">
        <f t="shared" ref="I2:I7" si="5">E2*0.25</f>
        <v>200</v>
      </c>
    </row>
    <row r="3" spans="1:9" x14ac:dyDescent="0.2">
      <c r="A3" t="s">
        <v>10</v>
      </c>
      <c r="B3">
        <v>4200</v>
      </c>
      <c r="C3">
        <f t="shared" si="0"/>
        <v>420</v>
      </c>
      <c r="D3">
        <f t="shared" si="1"/>
        <v>2940</v>
      </c>
      <c r="E3">
        <f t="shared" si="2"/>
        <v>840</v>
      </c>
      <c r="F3">
        <v>2800</v>
      </c>
      <c r="G3">
        <f t="shared" si="3"/>
        <v>-2380</v>
      </c>
      <c r="H3">
        <f t="shared" si="4"/>
        <v>630</v>
      </c>
      <c r="I3">
        <f t="shared" si="5"/>
        <v>210</v>
      </c>
    </row>
    <row r="4" spans="1:9" x14ac:dyDescent="0.2">
      <c r="A4" t="s">
        <v>11</v>
      </c>
      <c r="B4">
        <v>4100</v>
      </c>
      <c r="C4">
        <f t="shared" si="0"/>
        <v>410</v>
      </c>
      <c r="D4">
        <f t="shared" si="1"/>
        <v>2870</v>
      </c>
      <c r="E4">
        <f t="shared" si="2"/>
        <v>820</v>
      </c>
      <c r="F4">
        <v>2750</v>
      </c>
      <c r="G4">
        <f t="shared" si="3"/>
        <v>-2340</v>
      </c>
      <c r="H4">
        <f t="shared" si="4"/>
        <v>615</v>
      </c>
      <c r="I4">
        <f t="shared" si="5"/>
        <v>205</v>
      </c>
    </row>
    <row r="5" spans="1:9" x14ac:dyDescent="0.2">
      <c r="A5" t="s">
        <v>12</v>
      </c>
      <c r="B5">
        <v>4300</v>
      </c>
      <c r="C5">
        <f t="shared" si="0"/>
        <v>430</v>
      </c>
      <c r="D5">
        <f t="shared" si="1"/>
        <v>3010</v>
      </c>
      <c r="E5">
        <f t="shared" si="2"/>
        <v>860</v>
      </c>
      <c r="F5">
        <v>2900</v>
      </c>
      <c r="G5">
        <f t="shared" si="3"/>
        <v>-2470</v>
      </c>
      <c r="H5">
        <f t="shared" si="4"/>
        <v>645</v>
      </c>
      <c r="I5">
        <f t="shared" si="5"/>
        <v>215</v>
      </c>
    </row>
    <row r="6" spans="1:9" x14ac:dyDescent="0.2">
      <c r="A6" t="s">
        <v>13</v>
      </c>
      <c r="B6">
        <v>4400</v>
      </c>
      <c r="C6">
        <f t="shared" si="0"/>
        <v>440</v>
      </c>
      <c r="D6">
        <f t="shared" si="1"/>
        <v>3080</v>
      </c>
      <c r="E6">
        <f t="shared" si="2"/>
        <v>880</v>
      </c>
      <c r="F6">
        <v>3000</v>
      </c>
      <c r="G6">
        <f t="shared" si="3"/>
        <v>-2560</v>
      </c>
      <c r="H6">
        <f t="shared" si="4"/>
        <v>660</v>
      </c>
      <c r="I6">
        <f t="shared" si="5"/>
        <v>220</v>
      </c>
    </row>
    <row r="7" spans="1:9" x14ac:dyDescent="0.2">
      <c r="A7" t="s">
        <v>14</v>
      </c>
      <c r="B7">
        <v>4500</v>
      </c>
      <c r="C7">
        <f t="shared" si="0"/>
        <v>450</v>
      </c>
      <c r="D7">
        <f t="shared" si="1"/>
        <v>3150</v>
      </c>
      <c r="E7">
        <f t="shared" si="2"/>
        <v>900</v>
      </c>
      <c r="F7">
        <v>3050</v>
      </c>
      <c r="G7">
        <f t="shared" si="3"/>
        <v>-2600</v>
      </c>
      <c r="H7">
        <f t="shared" si="4"/>
        <v>675</v>
      </c>
      <c r="I7">
        <f t="shared" si="5"/>
        <v>225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Wealth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Robert Balala</cp:lastModifiedBy>
  <dcterms:created xsi:type="dcterms:W3CDTF">2025-07-27T19:08:50Z</dcterms:created>
  <dcterms:modified xsi:type="dcterms:W3CDTF">2025-07-31T04:07:18Z</dcterms:modified>
</cp:coreProperties>
</file>